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0"/>
  </bookViews>
  <sheets>
    <sheet name="mieszane" sheetId="1" r:id="rId1"/>
    <sheet name="żeńskie" sheetId="2" r:id="rId2"/>
    <sheet name="meskie" sheetId="3" r:id="rId3"/>
  </sheets>
  <definedNames/>
  <calcPr fullCalcOnLoad="1"/>
</workbook>
</file>

<file path=xl/sharedStrings.xml><?xml version="1.0" encoding="utf-8"?>
<sst xmlns="http://schemas.openxmlformats.org/spreadsheetml/2006/main" count="381" uniqueCount="326">
  <si>
    <t>Zespoły Mieszane</t>
  </si>
  <si>
    <t>Miejsce</t>
  </si>
  <si>
    <t>Numer Zespołu</t>
  </si>
  <si>
    <t>Nazwa Zespołu</t>
  </si>
  <si>
    <t>Uczestnicy</t>
  </si>
  <si>
    <t>Przynależność Klubowa</t>
  </si>
  <si>
    <t>Liczba Zrobionych Dróg</t>
  </si>
  <si>
    <t>WYNIK</t>
  </si>
  <si>
    <t>III-MAS-030</t>
  </si>
  <si>
    <t>DeLongi</t>
  </si>
  <si>
    <t>III-MAS-018</t>
  </si>
  <si>
    <t>omlet tiiim</t>
  </si>
  <si>
    <t>Adrian Chmiała, Olka Niemiec</t>
  </si>
  <si>
    <t>Totem/ Pajaksport.pl / KS Korona/ GM PZA</t>
  </si>
  <si>
    <t>III-MAS-007</t>
  </si>
  <si>
    <t>Ekstrakcja</t>
  </si>
  <si>
    <t>Joanna Oleksiuk, Piotr Lipiński</t>
  </si>
  <si>
    <t>KWW, AZS PW / KWW, AZS PW</t>
  </si>
  <si>
    <t>III-MAS-068</t>
  </si>
  <si>
    <t>Kapitan Buła i Pułkownik Zakwas</t>
  </si>
  <si>
    <t>Katarzyna Miszograj, Damian Granowski</t>
  </si>
  <si>
    <t>NZ / KW Kraków, Drytooling.com.pl</t>
  </si>
  <si>
    <t>III-MAS-010</t>
  </si>
  <si>
    <t>Katarzyna Kosarzycka i Piotr Rożek</t>
  </si>
  <si>
    <t xml:space="preserve">NZ / KW Kraków
</t>
  </si>
  <si>
    <t>III-MAS-012</t>
  </si>
  <si>
    <t>SKA Team</t>
  </si>
  <si>
    <t>Paweł Papka, Paulina Boksa</t>
  </si>
  <si>
    <t>SKA / SKA</t>
  </si>
  <si>
    <t>III-MAS-095</t>
  </si>
  <si>
    <t>Aleksandra&amp;Artur</t>
  </si>
  <si>
    <t>Aleksandra  Suchowiejko, Artur Pedziwilk</t>
  </si>
  <si>
    <t>KW Kraków / KW Kraków</t>
  </si>
  <si>
    <t>III-MAS-098</t>
  </si>
  <si>
    <t>Blokersi</t>
  </si>
  <si>
    <t>Marek Białowąs, Jadwiga Nowakowska</t>
  </si>
  <si>
    <t>KW Warszawa / Speleo Wawa</t>
  </si>
  <si>
    <t>III-MAS-066</t>
  </si>
  <si>
    <t>Kuchary</t>
  </si>
  <si>
    <t>Ewa Kucharczyk, Krzysztof Kucharczyk</t>
  </si>
  <si>
    <t>NZ / TKTJ</t>
  </si>
  <si>
    <t>III-MAS-070</t>
  </si>
  <si>
    <t>m5 kraków</t>
  </si>
  <si>
    <t>Piotr Zięba, Agnieszka Ratajczak</t>
  </si>
  <si>
    <t xml:space="preserve">m5 / m5 </t>
  </si>
  <si>
    <t>III-MAS-088</t>
  </si>
  <si>
    <t>Granit</t>
  </si>
  <si>
    <t>Jakub Rajek, Anna Tyszka</t>
  </si>
  <si>
    <t>KW Kraków / NZ</t>
  </si>
  <si>
    <t>III-MAS-061</t>
  </si>
  <si>
    <t>Super ekstra mega bajer  team</t>
  </si>
  <si>
    <t>Anna Burkat, Przemek Kurczych</t>
  </si>
  <si>
    <t>Kw Kraków / KW Kraków</t>
  </si>
  <si>
    <t>III-MAS-034</t>
  </si>
  <si>
    <t>The A-Team</t>
  </si>
  <si>
    <t>Marta Sokołowska, Bartek Niemiec</t>
  </si>
  <si>
    <t>KW Gliwice / TKTJ</t>
  </si>
  <si>
    <t>III-MAS-036</t>
  </si>
  <si>
    <t>Jagoda i Andrzej</t>
  </si>
  <si>
    <t>Jagoda Adamczyk, Janka Andrzej</t>
  </si>
  <si>
    <t>KW Poznań / NZ</t>
  </si>
  <si>
    <t>III-MAS-067</t>
  </si>
  <si>
    <t>Leśne Dziadki</t>
  </si>
  <si>
    <t>Paweł Mielnikow, Ewelina  Ślusarz</t>
  </si>
  <si>
    <t>III-MAS-104</t>
  </si>
  <si>
    <t>Spontaniczny</t>
  </si>
  <si>
    <t>Jacek Kaim, Katarzyna Tomsia</t>
  </si>
  <si>
    <t>WKW Wrocław / WKW Wrocław</t>
  </si>
  <si>
    <t>III-MAS-077</t>
  </si>
  <si>
    <t>ManyiUla</t>
  </si>
  <si>
    <t>Mariusz Mucha, Urszula Kotewa</t>
  </si>
  <si>
    <t>STJ KW KR / WKTJ</t>
  </si>
  <si>
    <t>III-MAS-003</t>
  </si>
  <si>
    <t>.</t>
  </si>
  <si>
    <t>Katarzyna Baruch, Michał Kowalski</t>
  </si>
  <si>
    <t>NZ / KW Kraków</t>
  </si>
  <si>
    <t>III-MAS-060</t>
  </si>
  <si>
    <t>Flaszka</t>
  </si>
  <si>
    <t>Sara Jagiełło, Krzysztof Flasza</t>
  </si>
  <si>
    <t>NZ / KW Gliwice</t>
  </si>
  <si>
    <t>III-MAS-046</t>
  </si>
  <si>
    <t>R&amp;B</t>
  </si>
  <si>
    <t>Monika Wałaszek, Michał Kujałowicz</t>
  </si>
  <si>
    <t>NZ / NZ</t>
  </si>
  <si>
    <t>III-MAS-085</t>
  </si>
  <si>
    <t>AP</t>
  </si>
  <si>
    <t>Agnieszka Drapich, Paweł Curzytek</t>
  </si>
  <si>
    <t>III-MAS-100</t>
  </si>
  <si>
    <t>Jaś i Małgosia</t>
  </si>
  <si>
    <t>Małgorzata  Śliwińska, Jan Marcinek</t>
  </si>
  <si>
    <t>III-MAS-074</t>
  </si>
  <si>
    <t>Tysława Team</t>
  </si>
  <si>
    <t>Justyna Wilkowska, Michał Kopyczok</t>
  </si>
  <si>
    <t>Beczka / KW Kraków</t>
  </si>
  <si>
    <t>III-MAS-029</t>
  </si>
  <si>
    <t>Ociekający Zajebistością</t>
  </si>
  <si>
    <t>Szymon Rzeźniczek, Patrycja Miler</t>
  </si>
  <si>
    <t>III-MAS-023</t>
  </si>
  <si>
    <t>Balony</t>
  </si>
  <si>
    <t>Nikodem Balon, Kamila Balon</t>
  </si>
  <si>
    <t>III-MAS-045</t>
  </si>
  <si>
    <t>K2P2</t>
  </si>
  <si>
    <t xml:space="preserve">Piotr Picheta, Katarzyna  Kowalska </t>
  </si>
  <si>
    <t>III-MAS-078</t>
  </si>
  <si>
    <t>Winni Czarodzieje</t>
  </si>
  <si>
    <t>Martyna Aniołkowska, Maciej Chmielecki</t>
  </si>
  <si>
    <t>III-MAS-086</t>
  </si>
  <si>
    <t>DKAT</t>
  </si>
  <si>
    <t>Dariusz Kondracki,Monika Kilan</t>
  </si>
  <si>
    <t>III-MAS-024</t>
  </si>
  <si>
    <t>Maślaki</t>
  </si>
  <si>
    <t>Patrycja Matusik, Bartłomiej Obuchowski</t>
  </si>
  <si>
    <t>III-MAS-108</t>
  </si>
  <si>
    <t>beznazwy</t>
  </si>
  <si>
    <t>Anna Znosko, Mateusz Czerwiak</t>
  </si>
  <si>
    <t>KW Krakow / KW Krakow</t>
  </si>
  <si>
    <t>III-MAS-087</t>
  </si>
  <si>
    <t>żabki</t>
  </si>
  <si>
    <t>Katarzyna Pomykała, Bartosz Sałaciński</t>
  </si>
  <si>
    <t>III-MAS-111</t>
  </si>
  <si>
    <t>Ania i Piotr</t>
  </si>
  <si>
    <t>Ania  Fischer, Piotr Tabakowski</t>
  </si>
  <si>
    <t>III-MAS-097</t>
  </si>
  <si>
    <t>Fanex</t>
  </si>
  <si>
    <t>Justyna Toruniewska, Hubert Cieplak</t>
  </si>
  <si>
    <t>III-MAS-011</t>
  </si>
  <si>
    <t>Pogromcy piątek</t>
  </si>
  <si>
    <t>Cezary Morga, Iwona Burawska</t>
  </si>
  <si>
    <t>KW Warszawa / NZ</t>
  </si>
  <si>
    <t>NKL</t>
  </si>
  <si>
    <t>Katarzyna Kosarzycka, Piotr Rożek</t>
  </si>
  <si>
    <t>Liczba Zaliczonych Dróg</t>
  </si>
  <si>
    <t>Zespoły Żeńskie</t>
  </si>
  <si>
    <t>III-MAS-082</t>
  </si>
  <si>
    <t>Jelon i Zając</t>
  </si>
  <si>
    <t>Asia Klimas, Gawęda Ilona</t>
  </si>
  <si>
    <t>III-MAS-005</t>
  </si>
  <si>
    <t>Cats Power</t>
  </si>
  <si>
    <t>Justyna Gorzoch, Sylwia Zarzycka</t>
  </si>
  <si>
    <t>KW Warszawa / KW Warszawa</t>
  </si>
  <si>
    <t>III-MAS-054</t>
  </si>
  <si>
    <t>COKOLWIEK</t>
  </si>
  <si>
    <t>Marysia Haduch, Kamila Górowska</t>
  </si>
  <si>
    <t>NZ / nz</t>
  </si>
  <si>
    <t>III-MAS-017</t>
  </si>
  <si>
    <t>Drużyna Żółtego Buta</t>
  </si>
  <si>
    <t>Agnieszka Baran, Izabela Czaplicka</t>
  </si>
  <si>
    <t>NZ / KW Bielsko-Biała</t>
  </si>
  <si>
    <t>III-MAS-071</t>
  </si>
  <si>
    <t>Bałtyckie Syreny</t>
  </si>
  <si>
    <t>Bożena  Popow, Agnieszka Kraszewska</t>
  </si>
  <si>
    <t>nz / NZ</t>
  </si>
  <si>
    <t>III-MAS-015</t>
  </si>
  <si>
    <t>Dream Team Seksapil</t>
  </si>
  <si>
    <t>Agnieszka Jakubiak, Monika Dybaś</t>
  </si>
  <si>
    <t>KW Kraków, UKA / NZ</t>
  </si>
  <si>
    <t>III-MAS-049</t>
  </si>
  <si>
    <t>Climax</t>
  </si>
  <si>
    <t>Monika Molenda, Katarzyna Najman</t>
  </si>
  <si>
    <t>III-MAS-043</t>
  </si>
  <si>
    <t>Kwiat Jury</t>
  </si>
  <si>
    <t>Anna Piątkowska-Kwapisz, Anna Barczak</t>
  </si>
  <si>
    <t>III-MAS-103</t>
  </si>
  <si>
    <t>świeżynki</t>
  </si>
  <si>
    <t>Cecylia Pięta, Magdalena Mazur</t>
  </si>
  <si>
    <t>KW Poznań / KSE On Sight Poznań</t>
  </si>
  <si>
    <t>Iwona Soczyńska, Piotr Soczyński</t>
  </si>
  <si>
    <t>Zespoły Męskie</t>
  </si>
  <si>
    <t>III-MAS-044</t>
  </si>
  <si>
    <t>Andrzej Marcisz-Robert Nejman</t>
  </si>
  <si>
    <t>Andrzej Marcisz, Robert Nejman</t>
  </si>
  <si>
    <t>KS Korona / KW Warszawa</t>
  </si>
  <si>
    <t>III-MAS-055</t>
  </si>
  <si>
    <t>Gulo-Gulo</t>
  </si>
  <si>
    <t>Marek Cincio, Paweł Wojtas</t>
  </si>
  <si>
    <t>KS Korona / KS Korona</t>
  </si>
  <si>
    <t>III-MAS-031</t>
  </si>
  <si>
    <t>Nie-Święci Mikołajowie</t>
  </si>
  <si>
    <t>Mikołaj Pudo, Cezary Klus</t>
  </si>
  <si>
    <t>III-MAS-050</t>
  </si>
  <si>
    <t>Zgryźliwi Tetrycy</t>
  </si>
  <si>
    <t>Tomek Poznański, Maciek Dudzic</t>
  </si>
  <si>
    <t>III-MAS-064</t>
  </si>
  <si>
    <t>Radio Max</t>
  </si>
  <si>
    <t>Rafał Kuchta, Mariusz Farat</t>
  </si>
  <si>
    <t>III-MAS-042</t>
  </si>
  <si>
    <t>Kluczbork</t>
  </si>
  <si>
    <t>Jacek Krynicki, Bartosz Sobieraj</t>
  </si>
  <si>
    <t>Kluczborski Klub Wspinaczkowy "Zawrat" / Kluczborski Klub Wspinaczkowy "Zawrat"</t>
  </si>
  <si>
    <t>III-MAS-006</t>
  </si>
  <si>
    <t>Smoki</t>
  </si>
  <si>
    <t>Karol Gładysz, Irek Rybus</t>
  </si>
  <si>
    <t>III-MAS-059</t>
  </si>
  <si>
    <t>SPD</t>
  </si>
  <si>
    <t>Maciek Mazur, Darek Bogusłowicz</t>
  </si>
  <si>
    <t>AKT Watra / AKT Watra</t>
  </si>
  <si>
    <t>III-MAS-022</t>
  </si>
  <si>
    <t>Piękni Trzydziestoletni</t>
  </si>
  <si>
    <t>Zenon Ziołko, Bartłomiej Kryska</t>
  </si>
  <si>
    <t>KW Jastrzębie Zdrój / NZ</t>
  </si>
  <si>
    <t>III-MAS-094</t>
  </si>
  <si>
    <t>Łowcy Parchów</t>
  </si>
  <si>
    <t>Jakub Ciechański, Paweł Buchowski</t>
  </si>
  <si>
    <t>III-MAS-037</t>
  </si>
  <si>
    <t>Watra</t>
  </si>
  <si>
    <t>Mikołaj Walczyk, Maciej Rabsztyn</t>
  </si>
  <si>
    <t>AKT Watra / AKT Watra, KW Kraków</t>
  </si>
  <si>
    <t>III-MAS-051</t>
  </si>
  <si>
    <t>Dowcipnisie</t>
  </si>
  <si>
    <t>Bartłomiej Świstowski, Kamil Lorenc</t>
  </si>
  <si>
    <t>NZ / Speleoklub Olkusz</t>
  </si>
  <si>
    <t>III-MAS-021</t>
  </si>
  <si>
    <t>HybrydaTV</t>
  </si>
  <si>
    <t>Sebastian Chrząszcz, Konrad Cichos</t>
  </si>
  <si>
    <t>KW Katowice / NZ</t>
  </si>
  <si>
    <t>III-MAS-083</t>
  </si>
  <si>
    <t>Piotrki</t>
  </si>
  <si>
    <t>Piotr Zabierzowski, Piotr Zdziech</t>
  </si>
  <si>
    <t>III-MAS-025</t>
  </si>
  <si>
    <t>DrimTim</t>
  </si>
  <si>
    <t>Dominik Skoczylas, Krzysztof Gołąb</t>
  </si>
  <si>
    <t>III-MAS-076</t>
  </si>
  <si>
    <t>młode_wilki</t>
  </si>
  <si>
    <t>Andrzej  Witas, Wojciech Mazik</t>
  </si>
  <si>
    <t>III-MAS-009</t>
  </si>
  <si>
    <t>Morum</t>
  </si>
  <si>
    <t>Rafał Zuzak, Jakub Motyl</t>
  </si>
  <si>
    <t>RKW / NZ</t>
  </si>
  <si>
    <t>III-MAS-001</t>
  </si>
  <si>
    <t>A Muerte!</t>
  </si>
  <si>
    <t>Tomasz Bochenek, Marek Chłopaś</t>
  </si>
  <si>
    <t>III-MAS-048</t>
  </si>
  <si>
    <t>Parówy</t>
  </si>
  <si>
    <t>Mateusz  Sikora, Michał Krawczyk</t>
  </si>
  <si>
    <t>III-MAS-014</t>
  </si>
  <si>
    <t>Ciepłe kluchy</t>
  </si>
  <si>
    <t>Adrian Reszka, Piotr Barczyński</t>
  </si>
  <si>
    <t>III-MAS-093</t>
  </si>
  <si>
    <t>A.D. 2012</t>
  </si>
  <si>
    <t>Daniel Rudnicki, Adam Malinowski</t>
  </si>
  <si>
    <t>III-MAS-027</t>
  </si>
  <si>
    <t>Czciciele Białego Kamienia</t>
  </si>
  <si>
    <t>Jakub Kwapisz, Łukasz Niestrój</t>
  </si>
  <si>
    <t>III-MAS-013</t>
  </si>
  <si>
    <t>M11</t>
  </si>
  <si>
    <t>Dariusz Kłosuń, Krzysztof Wesołowski</t>
  </si>
  <si>
    <t>KW Katowice / GJ GOPR</t>
  </si>
  <si>
    <t>III-MAS-041</t>
  </si>
  <si>
    <t>Kuraś Nawrocki</t>
  </si>
  <si>
    <t>Marcin Kuraś, Krzysztof Nawrocki</t>
  </si>
  <si>
    <t>III-MAS-101</t>
  </si>
  <si>
    <t>Piwosze</t>
  </si>
  <si>
    <t>Jakub Białek, Paweł Bąk</t>
  </si>
  <si>
    <t>azs uj / AZS UJ</t>
  </si>
  <si>
    <t>III-MAS-035</t>
  </si>
  <si>
    <t>2PAC</t>
  </si>
  <si>
    <t>Przemysław Mytych, Artur Wróbel</t>
  </si>
  <si>
    <t>III-MAS-091</t>
  </si>
  <si>
    <t>outdoor.org.pl</t>
  </si>
  <si>
    <t>Bartosz Lelonek, Michał Semow</t>
  </si>
  <si>
    <t>KW Warszawa  / NZ</t>
  </si>
  <si>
    <t>III-MAS-109</t>
  </si>
  <si>
    <t>Wertykalni Bochnia</t>
  </si>
  <si>
    <t>Ernest  Romański, Jakub Ćwiąkała</t>
  </si>
  <si>
    <t>III-MAS-110</t>
  </si>
  <si>
    <t xml:space="preserve">Zielona - Bochnia </t>
  </si>
  <si>
    <t>Marcin  Morajka, Andrzej Bechta</t>
  </si>
  <si>
    <t>NZ / KW Zielona Góra</t>
  </si>
  <si>
    <t>III-MAS-019</t>
  </si>
  <si>
    <t>Newton Team</t>
  </si>
  <si>
    <t>Jędrzej Knot, Marek Cieśla</t>
  </si>
  <si>
    <t>III-MAS-056</t>
  </si>
  <si>
    <t>Kra-By</t>
  </si>
  <si>
    <t>Rafał Sosnowski, Filip Markiewicz</t>
  </si>
  <si>
    <t>KW Olsztyn / NZ</t>
  </si>
  <si>
    <t>III-MAS-062</t>
  </si>
  <si>
    <t>Tom&amp;Luk</t>
  </si>
  <si>
    <t>Tomasz Szewczyk, Łukasz Iwon</t>
  </si>
  <si>
    <t>III-MAS-099</t>
  </si>
  <si>
    <t>BARDZO Grube RYBY</t>
  </si>
  <si>
    <t>Artur Kozak, Maciej Pawlik</t>
  </si>
  <si>
    <t>Korona Kraków / Korona Kraków</t>
  </si>
  <si>
    <t>III-MAS-047</t>
  </si>
  <si>
    <t>Exploteam</t>
  </si>
  <si>
    <t>Patryk Bieszczad, Marcin Konieczny</t>
  </si>
  <si>
    <t>III-MAS-039</t>
  </si>
  <si>
    <t xml:space="preserve">kalko i kantor </t>
  </si>
  <si>
    <t xml:space="preserve">Krzysztof  Kalkowski, Paweł  Kantor </t>
  </si>
  <si>
    <t>III-MAS-032</t>
  </si>
  <si>
    <t>PanDa I</t>
  </si>
  <si>
    <t>Marek Michałkiewicz, Marcin Świrek</t>
  </si>
  <si>
    <t>III-MAS-008</t>
  </si>
  <si>
    <t>Tomek i Romek</t>
  </si>
  <si>
    <t>Tomasz Pasierb, Romuald Kotowicz</t>
  </si>
  <si>
    <t>III-MAS-105</t>
  </si>
  <si>
    <t>BUCHTI</t>
  </si>
  <si>
    <t>Wojciech Buchta, Michał Wiktor</t>
  </si>
  <si>
    <t>III-MAS-075</t>
  </si>
  <si>
    <t>CYFRA BIELSKO</t>
  </si>
  <si>
    <t>Paweł Kida, Sławomir Kiczmer</t>
  </si>
  <si>
    <t>C.W. TOTEM / C.W. TOTEM</t>
  </si>
  <si>
    <t>III-MAS-020</t>
  </si>
  <si>
    <t>Cy-Ko</t>
  </si>
  <si>
    <t>Piotrek Koszuliński, Dominik Cysewski</t>
  </si>
  <si>
    <t>III-MAS-096</t>
  </si>
  <si>
    <t>nie mam nogi</t>
  </si>
  <si>
    <t>Michał Starzyk, Radosław Wróbel</t>
  </si>
  <si>
    <t>UKA / UKA</t>
  </si>
  <si>
    <t>III-MAS-053</t>
  </si>
  <si>
    <t>olkusz</t>
  </si>
  <si>
    <t>Bartłomiej Raś, Marek Ciuła</t>
  </si>
  <si>
    <t>III-MAS-040</t>
  </si>
  <si>
    <t>J_A</t>
  </si>
  <si>
    <t>Jarosław Kruczek, Andrzej Góralczyk</t>
  </si>
  <si>
    <t>III-MAS-079</t>
  </si>
  <si>
    <t>kokokokowspinjestspoko</t>
  </si>
  <si>
    <t>Michał Lubieniecki, Tomasz Ługowski</t>
  </si>
  <si>
    <t>III-MAS-028</t>
  </si>
  <si>
    <t>zespol</t>
  </si>
  <si>
    <t>Marcin Kłys, Konrad Banachowicz</t>
  </si>
  <si>
    <t>III-MAS-072</t>
  </si>
  <si>
    <t>Vertical Apes</t>
  </si>
  <si>
    <t>Cezary Nowiński, Adam Piechna</t>
  </si>
  <si>
    <t>VA / VA</t>
  </si>
  <si>
    <t>NZ / KW Warszawa</t>
  </si>
  <si>
    <t>speleoklubolkusz / NZ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</si>
</sst>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1.7109375" style="0" customWidth="1"/>
    <col min="2" max="2" width="15.00390625" style="0" customWidth="1"/>
    <col min="3" max="3" width="30.8515625" style="0" customWidth="1"/>
    <col min="4" max="4" width="38.7109375" style="0" customWidth="1"/>
    <col min="5" max="5" width="25.28125" style="0" customWidth="1"/>
    <col min="6" max="6" width="14.57421875" style="0" customWidth="1"/>
    <col min="7" max="7" width="11.57421875" style="0" customWidth="1"/>
  </cols>
  <sheetData>
    <row r="1" spans="1:7" ht="18">
      <c r="A1" s="20" t="s">
        <v>0</v>
      </c>
      <c r="B1" s="21"/>
      <c r="C1" s="21"/>
      <c r="D1" s="21"/>
      <c r="E1" s="21"/>
      <c r="F1" s="21"/>
      <c r="G1" s="21"/>
    </row>
    <row r="2" spans="1:7" ht="50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131</v>
      </c>
      <c r="G2" s="1" t="s">
        <v>7</v>
      </c>
    </row>
    <row r="3" spans="1:7" ht="41.25" customHeight="1">
      <c r="A3" s="12">
        <v>1</v>
      </c>
      <c r="B3" s="12" t="s">
        <v>8</v>
      </c>
      <c r="C3" s="13" t="s">
        <v>9</v>
      </c>
      <c r="D3" s="14" t="s">
        <v>166</v>
      </c>
      <c r="E3" s="13" t="s">
        <v>139</v>
      </c>
      <c r="F3" s="12">
        <v>20</v>
      </c>
      <c r="G3" s="15">
        <v>679</v>
      </c>
    </row>
    <row r="4" spans="1:7" ht="41.25" customHeight="1">
      <c r="A4" s="12">
        <f aca="true" t="shared" si="0" ref="A4:A36">A3+1</f>
        <v>2</v>
      </c>
      <c r="B4" s="12" t="s">
        <v>10</v>
      </c>
      <c r="C4" s="13" t="s">
        <v>11</v>
      </c>
      <c r="D4" s="14" t="s">
        <v>12</v>
      </c>
      <c r="E4" s="13" t="s">
        <v>13</v>
      </c>
      <c r="F4" s="12">
        <v>18</v>
      </c>
      <c r="G4" s="15">
        <v>653</v>
      </c>
    </row>
    <row r="5" spans="1:7" ht="41.25" customHeight="1">
      <c r="A5" s="12">
        <f t="shared" si="0"/>
        <v>3</v>
      </c>
      <c r="B5" s="12" t="s">
        <v>14</v>
      </c>
      <c r="C5" s="13" t="s">
        <v>15</v>
      </c>
      <c r="D5" s="14" t="s">
        <v>16</v>
      </c>
      <c r="E5" s="13" t="s">
        <v>17</v>
      </c>
      <c r="F5" s="12">
        <v>16</v>
      </c>
      <c r="G5" s="15">
        <v>525</v>
      </c>
    </row>
    <row r="6" spans="1:7" ht="41.25" customHeight="1">
      <c r="A6" s="6">
        <f t="shared" si="0"/>
        <v>4</v>
      </c>
      <c r="B6" s="6" t="s">
        <v>18</v>
      </c>
      <c r="C6" s="3" t="s">
        <v>19</v>
      </c>
      <c r="D6" s="4" t="s">
        <v>20</v>
      </c>
      <c r="E6" s="3" t="s">
        <v>21</v>
      </c>
      <c r="F6" s="6">
        <v>19</v>
      </c>
      <c r="G6" s="7">
        <v>521</v>
      </c>
    </row>
    <row r="7" spans="1:7" ht="41.25" customHeight="1">
      <c r="A7" s="6">
        <f t="shared" si="0"/>
        <v>5</v>
      </c>
      <c r="B7" s="6" t="s">
        <v>22</v>
      </c>
      <c r="C7" s="3" t="s">
        <v>23</v>
      </c>
      <c r="D7" s="4" t="s">
        <v>130</v>
      </c>
      <c r="E7" s="3" t="s">
        <v>24</v>
      </c>
      <c r="F7" s="6">
        <v>16</v>
      </c>
      <c r="G7" s="7">
        <v>509</v>
      </c>
    </row>
    <row r="8" spans="1:7" ht="41.25" customHeight="1">
      <c r="A8" s="6">
        <f t="shared" si="0"/>
        <v>6</v>
      </c>
      <c r="B8" s="6" t="s">
        <v>25</v>
      </c>
      <c r="C8" s="3" t="s">
        <v>26</v>
      </c>
      <c r="D8" s="4" t="s">
        <v>27</v>
      </c>
      <c r="E8" s="3" t="s">
        <v>28</v>
      </c>
      <c r="F8" s="6">
        <v>14</v>
      </c>
      <c r="G8" s="7">
        <v>447</v>
      </c>
    </row>
    <row r="9" spans="1:7" ht="41.25" customHeight="1">
      <c r="A9" s="6">
        <f t="shared" si="0"/>
        <v>7</v>
      </c>
      <c r="B9" s="6" t="s">
        <v>29</v>
      </c>
      <c r="C9" s="3" t="s">
        <v>30</v>
      </c>
      <c r="D9" s="4" t="s">
        <v>31</v>
      </c>
      <c r="E9" s="3" t="s">
        <v>32</v>
      </c>
      <c r="F9" s="6">
        <v>16</v>
      </c>
      <c r="G9" s="7">
        <v>442</v>
      </c>
    </row>
    <row r="10" spans="1:7" ht="41.25" customHeight="1">
      <c r="A10" s="6">
        <f t="shared" si="0"/>
        <v>8</v>
      </c>
      <c r="B10" s="6" t="s">
        <v>33</v>
      </c>
      <c r="C10" s="3" t="s">
        <v>34</v>
      </c>
      <c r="D10" s="4" t="s">
        <v>35</v>
      </c>
      <c r="E10" s="3" t="s">
        <v>36</v>
      </c>
      <c r="F10" s="6">
        <v>14</v>
      </c>
      <c r="G10" s="7">
        <v>384</v>
      </c>
    </row>
    <row r="11" spans="1:7" ht="41.25" customHeight="1">
      <c r="A11" s="6">
        <f t="shared" si="0"/>
        <v>9</v>
      </c>
      <c r="B11" s="6" t="s">
        <v>37</v>
      </c>
      <c r="C11" s="3" t="s">
        <v>38</v>
      </c>
      <c r="D11" s="4" t="s">
        <v>39</v>
      </c>
      <c r="E11" s="3" t="s">
        <v>40</v>
      </c>
      <c r="F11" s="6">
        <v>13</v>
      </c>
      <c r="G11" s="7">
        <v>353</v>
      </c>
    </row>
    <row r="12" spans="1:7" ht="41.25" customHeight="1">
      <c r="A12" s="6">
        <f t="shared" si="0"/>
        <v>10</v>
      </c>
      <c r="B12" s="6" t="s">
        <v>41</v>
      </c>
      <c r="C12" s="3" t="s">
        <v>42</v>
      </c>
      <c r="D12" s="4" t="s">
        <v>43</v>
      </c>
      <c r="E12" s="3" t="s">
        <v>44</v>
      </c>
      <c r="F12" s="6">
        <v>12</v>
      </c>
      <c r="G12" s="7">
        <v>339</v>
      </c>
    </row>
    <row r="13" spans="1:7" ht="41.25" customHeight="1">
      <c r="A13" s="6">
        <f t="shared" si="0"/>
        <v>11</v>
      </c>
      <c r="B13" s="6" t="s">
        <v>45</v>
      </c>
      <c r="C13" s="3" t="s">
        <v>46</v>
      </c>
      <c r="D13" s="4" t="s">
        <v>47</v>
      </c>
      <c r="E13" s="3" t="s">
        <v>48</v>
      </c>
      <c r="F13" s="6">
        <v>12</v>
      </c>
      <c r="G13" s="7">
        <v>338</v>
      </c>
    </row>
    <row r="14" spans="1:7" ht="41.25" customHeight="1">
      <c r="A14" s="6">
        <f t="shared" si="0"/>
        <v>12</v>
      </c>
      <c r="B14" s="6" t="s">
        <v>49</v>
      </c>
      <c r="C14" s="3" t="s">
        <v>50</v>
      </c>
      <c r="D14" s="4" t="s">
        <v>51</v>
      </c>
      <c r="E14" s="3" t="s">
        <v>52</v>
      </c>
      <c r="F14" s="6">
        <v>12</v>
      </c>
      <c r="G14" s="7">
        <v>329</v>
      </c>
    </row>
    <row r="15" spans="1:7" ht="41.25" customHeight="1">
      <c r="A15" s="6">
        <f t="shared" si="0"/>
        <v>13</v>
      </c>
      <c r="B15" s="6" t="s">
        <v>53</v>
      </c>
      <c r="C15" s="3" t="s">
        <v>54</v>
      </c>
      <c r="D15" s="4" t="s">
        <v>55</v>
      </c>
      <c r="E15" s="3" t="s">
        <v>56</v>
      </c>
      <c r="F15" s="6">
        <v>11</v>
      </c>
      <c r="G15" s="7">
        <v>328</v>
      </c>
    </row>
    <row r="16" spans="1:7" ht="41.25" customHeight="1">
      <c r="A16" s="6">
        <f t="shared" si="0"/>
        <v>14</v>
      </c>
      <c r="B16" s="6" t="s">
        <v>57</v>
      </c>
      <c r="C16" s="3" t="s">
        <v>58</v>
      </c>
      <c r="D16" s="4" t="s">
        <v>59</v>
      </c>
      <c r="E16" s="3" t="s">
        <v>60</v>
      </c>
      <c r="F16" s="6">
        <v>14</v>
      </c>
      <c r="G16" s="7">
        <v>314</v>
      </c>
    </row>
    <row r="17" spans="1:7" ht="41.25" customHeight="1">
      <c r="A17" s="6">
        <f t="shared" si="0"/>
        <v>15</v>
      </c>
      <c r="B17" s="6" t="s">
        <v>61</v>
      </c>
      <c r="C17" s="3" t="s">
        <v>62</v>
      </c>
      <c r="D17" s="4" t="s">
        <v>63</v>
      </c>
      <c r="E17" s="3" t="s">
        <v>48</v>
      </c>
      <c r="F17" s="6">
        <v>9</v>
      </c>
      <c r="G17" s="7">
        <v>306</v>
      </c>
    </row>
    <row r="18" spans="1:7" ht="41.25" customHeight="1">
      <c r="A18" s="6">
        <f t="shared" si="0"/>
        <v>16</v>
      </c>
      <c r="B18" s="6" t="s">
        <v>64</v>
      </c>
      <c r="C18" s="3" t="s">
        <v>65</v>
      </c>
      <c r="D18" s="4" t="s">
        <v>66</v>
      </c>
      <c r="E18" s="3" t="s">
        <v>67</v>
      </c>
      <c r="F18" s="6">
        <v>10</v>
      </c>
      <c r="G18" s="7">
        <v>298</v>
      </c>
    </row>
    <row r="19" spans="1:7" ht="41.25" customHeight="1">
      <c r="A19" s="6">
        <f t="shared" si="0"/>
        <v>17</v>
      </c>
      <c r="B19" s="6" t="s">
        <v>68</v>
      </c>
      <c r="C19" s="3" t="s">
        <v>69</v>
      </c>
      <c r="D19" s="4" t="s">
        <v>70</v>
      </c>
      <c r="E19" s="3" t="s">
        <v>71</v>
      </c>
      <c r="F19" s="6">
        <v>10</v>
      </c>
      <c r="G19" s="7">
        <v>282</v>
      </c>
    </row>
    <row r="20" spans="1:7" ht="41.25" customHeight="1">
      <c r="A20" s="6">
        <f t="shared" si="0"/>
        <v>18</v>
      </c>
      <c r="B20" s="6" t="s">
        <v>72</v>
      </c>
      <c r="C20" s="3" t="s">
        <v>73</v>
      </c>
      <c r="D20" s="4" t="s">
        <v>74</v>
      </c>
      <c r="E20" s="3" t="s">
        <v>75</v>
      </c>
      <c r="F20" s="6">
        <v>10</v>
      </c>
      <c r="G20" s="7">
        <v>281</v>
      </c>
    </row>
    <row r="21" spans="1:7" ht="41.25" customHeight="1">
      <c r="A21" s="6">
        <f t="shared" si="0"/>
        <v>19</v>
      </c>
      <c r="B21" s="6" t="s">
        <v>76</v>
      </c>
      <c r="C21" s="3" t="s">
        <v>77</v>
      </c>
      <c r="D21" s="4" t="s">
        <v>78</v>
      </c>
      <c r="E21" s="3" t="s">
        <v>79</v>
      </c>
      <c r="F21" s="6">
        <v>16</v>
      </c>
      <c r="G21" s="7">
        <v>271</v>
      </c>
    </row>
    <row r="22" spans="1:7" ht="41.25" customHeight="1">
      <c r="A22" s="6">
        <f t="shared" si="0"/>
        <v>20</v>
      </c>
      <c r="B22" s="6" t="s">
        <v>80</v>
      </c>
      <c r="C22" s="3" t="s">
        <v>81</v>
      </c>
      <c r="D22" s="4" t="s">
        <v>82</v>
      </c>
      <c r="E22" s="3" t="s">
        <v>83</v>
      </c>
      <c r="F22" s="6">
        <v>12</v>
      </c>
      <c r="G22" s="7">
        <v>256</v>
      </c>
    </row>
    <row r="23" spans="1:7" ht="41.25" customHeight="1">
      <c r="A23" s="6">
        <f t="shared" si="0"/>
        <v>21</v>
      </c>
      <c r="B23" s="6" t="s">
        <v>84</v>
      </c>
      <c r="C23" s="3" t="s">
        <v>85</v>
      </c>
      <c r="D23" s="4" t="s">
        <v>86</v>
      </c>
      <c r="E23" s="3" t="s">
        <v>83</v>
      </c>
      <c r="F23" s="6">
        <v>8</v>
      </c>
      <c r="G23" s="7">
        <v>253</v>
      </c>
    </row>
    <row r="24" spans="1:7" ht="41.25" customHeight="1">
      <c r="A24" s="6">
        <f t="shared" si="0"/>
        <v>22</v>
      </c>
      <c r="B24" s="6" t="s">
        <v>87</v>
      </c>
      <c r="C24" s="3" t="s">
        <v>88</v>
      </c>
      <c r="D24" s="4" t="s">
        <v>89</v>
      </c>
      <c r="E24" s="3" t="s">
        <v>83</v>
      </c>
      <c r="F24" s="6">
        <v>8</v>
      </c>
      <c r="G24" s="7">
        <v>251</v>
      </c>
    </row>
    <row r="25" spans="1:7" ht="41.25" customHeight="1">
      <c r="A25" s="6">
        <f t="shared" si="0"/>
        <v>23</v>
      </c>
      <c r="B25" s="6" t="s">
        <v>90</v>
      </c>
      <c r="C25" s="3" t="s">
        <v>91</v>
      </c>
      <c r="D25" s="4" t="s">
        <v>92</v>
      </c>
      <c r="E25" s="3" t="s">
        <v>93</v>
      </c>
      <c r="F25" s="6">
        <v>9</v>
      </c>
      <c r="G25" s="7">
        <v>200</v>
      </c>
    </row>
    <row r="26" spans="1:7" ht="41.25" customHeight="1">
      <c r="A26" s="6">
        <f t="shared" si="0"/>
        <v>24</v>
      </c>
      <c r="B26" s="6" t="s">
        <v>94</v>
      </c>
      <c r="C26" s="3" t="s">
        <v>95</v>
      </c>
      <c r="D26" s="4" t="s">
        <v>96</v>
      </c>
      <c r="E26" s="3" t="s">
        <v>83</v>
      </c>
      <c r="F26" s="6">
        <v>8</v>
      </c>
      <c r="G26" s="7">
        <v>193</v>
      </c>
    </row>
    <row r="27" spans="1:7" ht="41.25" customHeight="1">
      <c r="A27" s="6">
        <f t="shared" si="0"/>
        <v>25</v>
      </c>
      <c r="B27" s="6" t="s">
        <v>97</v>
      </c>
      <c r="C27" s="3" t="s">
        <v>98</v>
      </c>
      <c r="D27" s="4" t="s">
        <v>99</v>
      </c>
      <c r="E27" s="3" t="s">
        <v>83</v>
      </c>
      <c r="F27" s="6">
        <v>9</v>
      </c>
      <c r="G27" s="7">
        <v>192</v>
      </c>
    </row>
    <row r="28" spans="1:7" ht="41.25" customHeight="1">
      <c r="A28" s="6">
        <f t="shared" si="0"/>
        <v>26</v>
      </c>
      <c r="B28" s="6" t="s">
        <v>100</v>
      </c>
      <c r="C28" s="3" t="s">
        <v>101</v>
      </c>
      <c r="D28" s="4" t="s">
        <v>102</v>
      </c>
      <c r="E28" s="3" t="s">
        <v>32</v>
      </c>
      <c r="F28" s="6">
        <v>6</v>
      </c>
      <c r="G28" s="7">
        <v>172</v>
      </c>
    </row>
    <row r="29" spans="1:7" ht="41.25" customHeight="1">
      <c r="A29" s="6">
        <f t="shared" si="0"/>
        <v>27</v>
      </c>
      <c r="B29" s="6" t="s">
        <v>103</v>
      </c>
      <c r="C29" s="3" t="s">
        <v>104</v>
      </c>
      <c r="D29" s="4" t="s">
        <v>105</v>
      </c>
      <c r="E29" s="3" t="s">
        <v>75</v>
      </c>
      <c r="F29" s="6">
        <v>6</v>
      </c>
      <c r="G29" s="7">
        <v>161</v>
      </c>
    </row>
    <row r="30" spans="1:7" ht="41.25" customHeight="1">
      <c r="A30" s="6">
        <f t="shared" si="0"/>
        <v>28</v>
      </c>
      <c r="B30" s="6" t="s">
        <v>106</v>
      </c>
      <c r="C30" s="3" t="s">
        <v>107</v>
      </c>
      <c r="D30" s="4" t="s">
        <v>108</v>
      </c>
      <c r="E30" s="3" t="s">
        <v>48</v>
      </c>
      <c r="F30" s="6">
        <v>5</v>
      </c>
      <c r="G30" s="7">
        <v>145</v>
      </c>
    </row>
    <row r="31" spans="1:7" ht="41.25" customHeight="1">
      <c r="A31" s="6">
        <f t="shared" si="0"/>
        <v>29</v>
      </c>
      <c r="B31" s="6" t="s">
        <v>109</v>
      </c>
      <c r="C31" s="3" t="s">
        <v>110</v>
      </c>
      <c r="D31" s="4" t="s">
        <v>111</v>
      </c>
      <c r="E31" s="3" t="s">
        <v>32</v>
      </c>
      <c r="F31" s="6">
        <v>8</v>
      </c>
      <c r="G31" s="7">
        <v>124</v>
      </c>
    </row>
    <row r="32" spans="1:7" ht="41.25" customHeight="1">
      <c r="A32" s="6">
        <f t="shared" si="0"/>
        <v>30</v>
      </c>
      <c r="B32" s="6" t="s">
        <v>112</v>
      </c>
      <c r="C32" s="3" t="s">
        <v>113</v>
      </c>
      <c r="D32" s="4" t="s">
        <v>114</v>
      </c>
      <c r="E32" s="3" t="s">
        <v>115</v>
      </c>
      <c r="F32" s="6">
        <v>4</v>
      </c>
      <c r="G32" s="7">
        <v>97</v>
      </c>
    </row>
    <row r="33" spans="1:7" ht="41.25" customHeight="1">
      <c r="A33" s="6">
        <f t="shared" si="0"/>
        <v>31</v>
      </c>
      <c r="B33" s="6" t="s">
        <v>116</v>
      </c>
      <c r="C33" s="3" t="s">
        <v>117</v>
      </c>
      <c r="D33" s="4" t="s">
        <v>118</v>
      </c>
      <c r="E33" s="3" t="s">
        <v>83</v>
      </c>
      <c r="F33" s="6">
        <v>7</v>
      </c>
      <c r="G33" s="7">
        <v>90</v>
      </c>
    </row>
    <row r="34" spans="1:7" ht="41.25" customHeight="1">
      <c r="A34" s="6">
        <f t="shared" si="0"/>
        <v>32</v>
      </c>
      <c r="B34" s="6" t="s">
        <v>119</v>
      </c>
      <c r="C34" s="3" t="s">
        <v>120</v>
      </c>
      <c r="D34" s="4" t="s">
        <v>121</v>
      </c>
      <c r="E34" s="3" t="s">
        <v>32</v>
      </c>
      <c r="F34" s="6">
        <v>3</v>
      </c>
      <c r="G34" s="7">
        <v>62</v>
      </c>
    </row>
    <row r="35" spans="1:7" ht="41.25" customHeight="1">
      <c r="A35" s="6">
        <f t="shared" si="0"/>
        <v>33</v>
      </c>
      <c r="B35" s="6" t="s">
        <v>122</v>
      </c>
      <c r="C35" s="3" t="s">
        <v>123</v>
      </c>
      <c r="D35" s="4" t="s">
        <v>124</v>
      </c>
      <c r="E35" s="3" t="s">
        <v>75</v>
      </c>
      <c r="F35" s="6">
        <v>0</v>
      </c>
      <c r="G35" s="7">
        <v>0</v>
      </c>
    </row>
    <row r="36" spans="1:7" ht="41.25" customHeight="1">
      <c r="A36" s="6">
        <f t="shared" si="0"/>
        <v>34</v>
      </c>
      <c r="B36" s="6" t="s">
        <v>125</v>
      </c>
      <c r="C36" s="3" t="s">
        <v>126</v>
      </c>
      <c r="D36" s="4" t="s">
        <v>127</v>
      </c>
      <c r="E36" s="3" t="s">
        <v>128</v>
      </c>
      <c r="F36" s="6">
        <v>0</v>
      </c>
      <c r="G36" s="6" t="s">
        <v>129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1.57421875" style="0" customWidth="1"/>
    <col min="2" max="2" width="15.00390625" style="0" customWidth="1"/>
    <col min="3" max="3" width="30.8515625" style="0" customWidth="1"/>
    <col min="4" max="4" width="40.57421875" style="0" customWidth="1"/>
    <col min="5" max="5" width="25.28125" style="0" customWidth="1"/>
    <col min="6" max="6" width="22.8515625" style="0" customWidth="1"/>
    <col min="7" max="7" width="11.57421875" style="0" customWidth="1"/>
  </cols>
  <sheetData>
    <row r="1" spans="1:7" ht="18">
      <c r="A1" s="22" t="s">
        <v>132</v>
      </c>
      <c r="B1" s="23"/>
      <c r="C1" s="23"/>
      <c r="D1" s="23"/>
      <c r="E1" s="23"/>
      <c r="F1" s="23"/>
      <c r="G1" s="23"/>
    </row>
    <row r="2" spans="1:7" ht="51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8" t="s">
        <v>6</v>
      </c>
      <c r="G2" s="8" t="s">
        <v>7</v>
      </c>
    </row>
    <row r="3" spans="1:7" ht="51.75" customHeight="1">
      <c r="A3" s="1">
        <v>1</v>
      </c>
      <c r="B3" s="1" t="s">
        <v>133</v>
      </c>
      <c r="C3" s="1" t="s">
        <v>134</v>
      </c>
      <c r="D3" s="9" t="s">
        <v>135</v>
      </c>
      <c r="E3" s="1" t="s">
        <v>32</v>
      </c>
      <c r="F3" s="10">
        <v>20</v>
      </c>
      <c r="G3" s="2">
        <v>596</v>
      </c>
    </row>
    <row r="4" spans="1:7" ht="51.75" customHeight="1">
      <c r="A4" s="1">
        <f aca="true" t="shared" si="0" ref="A4:A11">A3+1</f>
        <v>2</v>
      </c>
      <c r="B4" s="1" t="s">
        <v>136</v>
      </c>
      <c r="C4" s="1" t="s">
        <v>137</v>
      </c>
      <c r="D4" s="9" t="s">
        <v>138</v>
      </c>
      <c r="E4" s="1" t="s">
        <v>139</v>
      </c>
      <c r="F4" s="10">
        <v>17</v>
      </c>
      <c r="G4" s="2">
        <v>508</v>
      </c>
    </row>
    <row r="5" spans="1:7" ht="51.75" customHeight="1">
      <c r="A5" s="1">
        <f t="shared" si="0"/>
        <v>3</v>
      </c>
      <c r="B5" s="1" t="s">
        <v>140</v>
      </c>
      <c r="C5" s="1" t="s">
        <v>141</v>
      </c>
      <c r="D5" s="9" t="s">
        <v>142</v>
      </c>
      <c r="E5" s="1" t="s">
        <v>143</v>
      </c>
      <c r="F5" s="10">
        <v>13</v>
      </c>
      <c r="G5" s="2">
        <v>434</v>
      </c>
    </row>
    <row r="6" spans="1:7" ht="51.75" customHeight="1">
      <c r="A6" s="3">
        <f t="shared" si="0"/>
        <v>4</v>
      </c>
      <c r="B6" s="3" t="s">
        <v>144</v>
      </c>
      <c r="C6" s="3" t="s">
        <v>145</v>
      </c>
      <c r="D6" s="4" t="s">
        <v>146</v>
      </c>
      <c r="E6" s="3" t="s">
        <v>147</v>
      </c>
      <c r="F6" s="11">
        <v>13</v>
      </c>
      <c r="G6" s="6">
        <v>415</v>
      </c>
    </row>
    <row r="7" spans="1:7" ht="51.75" customHeight="1">
      <c r="A7" s="3">
        <f t="shared" si="0"/>
        <v>5</v>
      </c>
      <c r="B7" s="3" t="s">
        <v>148</v>
      </c>
      <c r="C7" s="3" t="s">
        <v>149</v>
      </c>
      <c r="D7" s="4" t="s">
        <v>150</v>
      </c>
      <c r="E7" s="3" t="s">
        <v>151</v>
      </c>
      <c r="F7" s="11">
        <v>13</v>
      </c>
      <c r="G7" s="6">
        <v>403</v>
      </c>
    </row>
    <row r="8" spans="1:7" ht="51.75" customHeight="1">
      <c r="A8" s="3">
        <f t="shared" si="0"/>
        <v>6</v>
      </c>
      <c r="B8" s="3" t="s">
        <v>152</v>
      </c>
      <c r="C8" s="3" t="s">
        <v>153</v>
      </c>
      <c r="D8" s="4" t="s">
        <v>154</v>
      </c>
      <c r="E8" s="3" t="s">
        <v>155</v>
      </c>
      <c r="F8" s="11">
        <v>12</v>
      </c>
      <c r="G8" s="6">
        <v>377</v>
      </c>
    </row>
    <row r="9" spans="1:7" ht="51.75" customHeight="1">
      <c r="A9" s="3">
        <f t="shared" si="0"/>
        <v>7</v>
      </c>
      <c r="B9" s="3" t="s">
        <v>156</v>
      </c>
      <c r="C9" s="3" t="s">
        <v>157</v>
      </c>
      <c r="D9" s="4" t="s">
        <v>158</v>
      </c>
      <c r="E9" s="3" t="s">
        <v>139</v>
      </c>
      <c r="F9" s="11">
        <v>12</v>
      </c>
      <c r="G9" s="6">
        <v>275</v>
      </c>
    </row>
    <row r="10" spans="1:7" ht="51.75" customHeight="1">
      <c r="A10" s="3">
        <f t="shared" si="0"/>
        <v>8</v>
      </c>
      <c r="B10" s="3" t="s">
        <v>159</v>
      </c>
      <c r="C10" s="3" t="s">
        <v>160</v>
      </c>
      <c r="D10" s="4" t="s">
        <v>161</v>
      </c>
      <c r="E10" s="3" t="s">
        <v>83</v>
      </c>
      <c r="F10" s="11">
        <v>10</v>
      </c>
      <c r="G10" s="6">
        <v>200</v>
      </c>
    </row>
    <row r="11" spans="1:7" ht="51.75" customHeight="1">
      <c r="A11" s="3">
        <f t="shared" si="0"/>
        <v>9</v>
      </c>
      <c r="B11" s="3" t="s">
        <v>162</v>
      </c>
      <c r="C11" s="3" t="s">
        <v>163</v>
      </c>
      <c r="D11" s="4" t="s">
        <v>164</v>
      </c>
      <c r="E11" s="3" t="s">
        <v>165</v>
      </c>
      <c r="F11" s="11">
        <v>6</v>
      </c>
      <c r="G11" s="6">
        <v>157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48" sqref="E48"/>
    </sheetView>
  </sheetViews>
  <sheetFormatPr defaultColWidth="9.140625" defaultRowHeight="15"/>
  <cols>
    <col min="1" max="2" width="15.00390625" style="0" customWidth="1"/>
    <col min="3" max="3" width="30.8515625" style="0" customWidth="1"/>
    <col min="4" max="4" width="35.8515625" style="0" customWidth="1"/>
    <col min="5" max="5" width="32.57421875" style="0" customWidth="1"/>
    <col min="6" max="6" width="13.00390625" style="0" customWidth="1"/>
    <col min="7" max="7" width="9.140625" style="0" customWidth="1"/>
  </cols>
  <sheetData>
    <row r="1" spans="1:7" ht="18">
      <c r="A1" s="22" t="s">
        <v>167</v>
      </c>
      <c r="B1" s="23"/>
      <c r="C1" s="23"/>
      <c r="D1" s="23"/>
      <c r="E1" s="23"/>
      <c r="F1" s="23"/>
      <c r="G1" s="23"/>
    </row>
    <row r="2" spans="1:7" ht="41.25" customHeight="1">
      <c r="A2" s="16" t="s">
        <v>1</v>
      </c>
      <c r="B2" s="8" t="s">
        <v>2</v>
      </c>
      <c r="C2" s="1" t="s">
        <v>3</v>
      </c>
      <c r="D2" s="1" t="s">
        <v>4</v>
      </c>
      <c r="E2" s="1" t="s">
        <v>5</v>
      </c>
      <c r="F2" s="8" t="s">
        <v>6</v>
      </c>
      <c r="G2" s="8" t="s">
        <v>7</v>
      </c>
    </row>
    <row r="3" spans="1:7" s="19" customFormat="1" ht="35.25" customHeight="1">
      <c r="A3" s="17">
        <v>1</v>
      </c>
      <c r="B3" s="2" t="s">
        <v>168</v>
      </c>
      <c r="C3" s="1" t="s">
        <v>169</v>
      </c>
      <c r="D3" s="9" t="s">
        <v>170</v>
      </c>
      <c r="E3" s="1" t="s">
        <v>171</v>
      </c>
      <c r="F3" s="2">
        <v>35</v>
      </c>
      <c r="G3" s="5">
        <v>1100</v>
      </c>
    </row>
    <row r="4" spans="1:7" s="19" customFormat="1" ht="35.25" customHeight="1">
      <c r="A4" s="17">
        <f aca="true" t="shared" si="0" ref="A4:A48">A3+1</f>
        <v>2</v>
      </c>
      <c r="B4" s="2" t="s">
        <v>172</v>
      </c>
      <c r="C4" s="1" t="s">
        <v>173</v>
      </c>
      <c r="D4" s="9" t="s">
        <v>174</v>
      </c>
      <c r="E4" s="1" t="s">
        <v>175</v>
      </c>
      <c r="F4" s="2">
        <v>30</v>
      </c>
      <c r="G4" s="5">
        <v>1013</v>
      </c>
    </row>
    <row r="5" spans="1:7" s="19" customFormat="1" ht="35.25" customHeight="1">
      <c r="A5" s="17">
        <f t="shared" si="0"/>
        <v>3</v>
      </c>
      <c r="B5" s="2" t="s">
        <v>176</v>
      </c>
      <c r="C5" s="1" t="s">
        <v>177</v>
      </c>
      <c r="D5" s="9" t="s">
        <v>178</v>
      </c>
      <c r="E5" s="1" t="s">
        <v>32</v>
      </c>
      <c r="F5" s="2">
        <v>26</v>
      </c>
      <c r="G5" s="5">
        <v>912</v>
      </c>
    </row>
    <row r="6" spans="1:7" ht="35.25" customHeight="1">
      <c r="A6" s="18">
        <f t="shared" si="0"/>
        <v>4</v>
      </c>
      <c r="B6" s="6" t="s">
        <v>179</v>
      </c>
      <c r="C6" s="3" t="s">
        <v>180</v>
      </c>
      <c r="D6" s="4" t="s">
        <v>181</v>
      </c>
      <c r="E6" s="3" t="s">
        <v>83</v>
      </c>
      <c r="F6" s="6">
        <v>21</v>
      </c>
      <c r="G6" s="7">
        <v>739</v>
      </c>
    </row>
    <row r="7" spans="1:7" ht="35.25" customHeight="1">
      <c r="A7" s="18">
        <f t="shared" si="0"/>
        <v>5</v>
      </c>
      <c r="B7" s="6" t="s">
        <v>182</v>
      </c>
      <c r="C7" s="3" t="s">
        <v>183</v>
      </c>
      <c r="D7" s="4" t="s">
        <v>184</v>
      </c>
      <c r="E7" s="3" t="s">
        <v>83</v>
      </c>
      <c r="F7" s="6">
        <v>21</v>
      </c>
      <c r="G7" s="7">
        <v>703</v>
      </c>
    </row>
    <row r="8" spans="1:7" ht="47.25" customHeight="1">
      <c r="A8" s="18">
        <f t="shared" si="0"/>
        <v>6</v>
      </c>
      <c r="B8" s="6" t="s">
        <v>185</v>
      </c>
      <c r="C8" s="3" t="s">
        <v>186</v>
      </c>
      <c r="D8" s="4" t="s">
        <v>187</v>
      </c>
      <c r="E8" s="3" t="s">
        <v>188</v>
      </c>
      <c r="F8" s="6">
        <v>21</v>
      </c>
      <c r="G8" s="7">
        <v>682</v>
      </c>
    </row>
    <row r="9" spans="1:7" ht="35.25" customHeight="1">
      <c r="A9" s="18">
        <f t="shared" si="0"/>
        <v>7</v>
      </c>
      <c r="B9" s="6" t="s">
        <v>189</v>
      </c>
      <c r="C9" s="3" t="s">
        <v>190</v>
      </c>
      <c r="D9" s="4" t="s">
        <v>191</v>
      </c>
      <c r="E9" s="3" t="s">
        <v>83</v>
      </c>
      <c r="F9" s="6">
        <v>26</v>
      </c>
      <c r="G9" s="7">
        <v>601</v>
      </c>
    </row>
    <row r="10" spans="1:7" ht="35.25" customHeight="1">
      <c r="A10" s="18">
        <f t="shared" si="0"/>
        <v>8</v>
      </c>
      <c r="B10" s="6" t="s">
        <v>192</v>
      </c>
      <c r="C10" s="3" t="s">
        <v>193</v>
      </c>
      <c r="D10" s="4" t="s">
        <v>194</v>
      </c>
      <c r="E10" s="3" t="s">
        <v>195</v>
      </c>
      <c r="F10" s="6">
        <v>18</v>
      </c>
      <c r="G10" s="7">
        <v>599</v>
      </c>
    </row>
    <row r="11" spans="1:7" ht="35.25" customHeight="1">
      <c r="A11" s="18">
        <f t="shared" si="0"/>
        <v>9</v>
      </c>
      <c r="B11" s="6" t="s">
        <v>196</v>
      </c>
      <c r="C11" s="3" t="s">
        <v>197</v>
      </c>
      <c r="D11" s="4" t="s">
        <v>198</v>
      </c>
      <c r="E11" s="3" t="s">
        <v>199</v>
      </c>
      <c r="F11" s="6">
        <v>17</v>
      </c>
      <c r="G11" s="7">
        <v>582</v>
      </c>
    </row>
    <row r="12" spans="1:7" ht="35.25" customHeight="1">
      <c r="A12" s="18">
        <f t="shared" si="0"/>
        <v>10</v>
      </c>
      <c r="B12" s="6" t="s">
        <v>200</v>
      </c>
      <c r="C12" s="3" t="s">
        <v>201</v>
      </c>
      <c r="D12" s="4" t="s">
        <v>202</v>
      </c>
      <c r="E12" s="3" t="s">
        <v>48</v>
      </c>
      <c r="F12" s="6">
        <v>20</v>
      </c>
      <c r="G12" s="7">
        <v>552</v>
      </c>
    </row>
    <row r="13" spans="1:7" ht="35.25" customHeight="1">
      <c r="A13" s="18">
        <f t="shared" si="0"/>
        <v>11</v>
      </c>
      <c r="B13" s="6" t="s">
        <v>203</v>
      </c>
      <c r="C13" s="3" t="s">
        <v>204</v>
      </c>
      <c r="D13" s="4" t="s">
        <v>205</v>
      </c>
      <c r="E13" s="3" t="s">
        <v>206</v>
      </c>
      <c r="F13" s="6">
        <v>16</v>
      </c>
      <c r="G13" s="7">
        <v>508</v>
      </c>
    </row>
    <row r="14" spans="1:7" ht="35.25" customHeight="1">
      <c r="A14" s="18">
        <f t="shared" si="0"/>
        <v>12</v>
      </c>
      <c r="B14" s="6" t="s">
        <v>207</v>
      </c>
      <c r="C14" s="3" t="s">
        <v>208</v>
      </c>
      <c r="D14" s="4" t="s">
        <v>209</v>
      </c>
      <c r="E14" s="3" t="s">
        <v>210</v>
      </c>
      <c r="F14" s="6">
        <v>23</v>
      </c>
      <c r="G14" s="7">
        <v>507</v>
      </c>
    </row>
    <row r="15" spans="1:7" ht="35.25" customHeight="1">
      <c r="A15" s="18">
        <f t="shared" si="0"/>
        <v>13</v>
      </c>
      <c r="B15" s="6" t="s">
        <v>211</v>
      </c>
      <c r="C15" s="3" t="s">
        <v>212</v>
      </c>
      <c r="D15" s="4" t="s">
        <v>213</v>
      </c>
      <c r="E15" s="3" t="s">
        <v>214</v>
      </c>
      <c r="F15" s="6">
        <v>18</v>
      </c>
      <c r="G15" s="7">
        <v>503</v>
      </c>
    </row>
    <row r="16" spans="1:7" ht="35.25" customHeight="1">
      <c r="A16" s="18">
        <f t="shared" si="0"/>
        <v>14</v>
      </c>
      <c r="B16" s="6" t="s">
        <v>215</v>
      </c>
      <c r="C16" s="3" t="s">
        <v>216</v>
      </c>
      <c r="D16" s="4" t="s">
        <v>217</v>
      </c>
      <c r="E16" s="3" t="s">
        <v>48</v>
      </c>
      <c r="F16" s="6">
        <v>15</v>
      </c>
      <c r="G16" s="7">
        <v>498</v>
      </c>
    </row>
    <row r="17" spans="1:7" ht="35.25" customHeight="1">
      <c r="A17" s="18">
        <f t="shared" si="0"/>
        <v>15</v>
      </c>
      <c r="B17" s="6" t="s">
        <v>218</v>
      </c>
      <c r="C17" s="3" t="s">
        <v>219</v>
      </c>
      <c r="D17" s="4" t="s">
        <v>220</v>
      </c>
      <c r="E17" s="3" t="s">
        <v>32</v>
      </c>
      <c r="F17" s="6">
        <v>14</v>
      </c>
      <c r="G17" s="7">
        <v>494</v>
      </c>
    </row>
    <row r="18" spans="1:7" ht="35.25" customHeight="1">
      <c r="A18" s="18">
        <f t="shared" si="0"/>
        <v>16</v>
      </c>
      <c r="B18" s="6" t="s">
        <v>221</v>
      </c>
      <c r="C18" s="3" t="s">
        <v>222</v>
      </c>
      <c r="D18" s="4" t="s">
        <v>223</v>
      </c>
      <c r="E18" s="3" t="s">
        <v>32</v>
      </c>
      <c r="F18" s="6">
        <v>19</v>
      </c>
      <c r="G18" s="7">
        <v>493</v>
      </c>
    </row>
    <row r="19" spans="1:7" ht="35.25" customHeight="1">
      <c r="A19" s="18">
        <f t="shared" si="0"/>
        <v>17</v>
      </c>
      <c r="B19" s="6" t="s">
        <v>224</v>
      </c>
      <c r="C19" s="3" t="s">
        <v>225</v>
      </c>
      <c r="D19" s="4" t="s">
        <v>226</v>
      </c>
      <c r="E19" s="3" t="s">
        <v>227</v>
      </c>
      <c r="F19" s="6">
        <v>15</v>
      </c>
      <c r="G19" s="7">
        <v>491</v>
      </c>
    </row>
    <row r="20" spans="1:7" ht="35.25" customHeight="1">
      <c r="A20" s="18">
        <f t="shared" si="0"/>
        <v>18</v>
      </c>
      <c r="B20" s="6" t="s">
        <v>228</v>
      </c>
      <c r="C20" s="3" t="s">
        <v>229</v>
      </c>
      <c r="D20" s="4" t="s">
        <v>230</v>
      </c>
      <c r="E20" s="3" t="s">
        <v>83</v>
      </c>
      <c r="F20" s="6">
        <v>15</v>
      </c>
      <c r="G20" s="7">
        <v>486</v>
      </c>
    </row>
    <row r="21" spans="1:7" ht="35.25" customHeight="1">
      <c r="A21" s="18">
        <f t="shared" si="0"/>
        <v>19</v>
      </c>
      <c r="B21" s="6" t="s">
        <v>231</v>
      </c>
      <c r="C21" s="3" t="s">
        <v>232</v>
      </c>
      <c r="D21" s="4" t="s">
        <v>233</v>
      </c>
      <c r="E21" s="3" t="s">
        <v>83</v>
      </c>
      <c r="F21" s="6">
        <v>15</v>
      </c>
      <c r="G21" s="7">
        <v>472</v>
      </c>
    </row>
    <row r="22" spans="1:7" ht="35.25" customHeight="1">
      <c r="A22" s="18">
        <f t="shared" si="0"/>
        <v>20</v>
      </c>
      <c r="B22" s="6" t="s">
        <v>234</v>
      </c>
      <c r="C22" s="3" t="s">
        <v>235</v>
      </c>
      <c r="D22" s="4" t="s">
        <v>236</v>
      </c>
      <c r="E22" s="3" t="s">
        <v>83</v>
      </c>
      <c r="F22" s="6">
        <v>19</v>
      </c>
      <c r="G22" s="7">
        <v>440</v>
      </c>
    </row>
    <row r="23" spans="1:7" ht="35.25" customHeight="1">
      <c r="A23" s="18">
        <f t="shared" si="0"/>
        <v>21</v>
      </c>
      <c r="B23" s="6" t="s">
        <v>237</v>
      </c>
      <c r="C23" s="3" t="s">
        <v>238</v>
      </c>
      <c r="D23" s="4" t="s">
        <v>239</v>
      </c>
      <c r="E23" s="3" t="s">
        <v>83</v>
      </c>
      <c r="F23" s="6">
        <v>16</v>
      </c>
      <c r="G23" s="7">
        <v>422</v>
      </c>
    </row>
    <row r="24" spans="1:7" ht="35.25" customHeight="1">
      <c r="A24" s="18">
        <f t="shared" si="0"/>
        <v>22</v>
      </c>
      <c r="B24" s="6" t="s">
        <v>240</v>
      </c>
      <c r="C24" s="3" t="s">
        <v>241</v>
      </c>
      <c r="D24" s="4" t="s">
        <v>242</v>
      </c>
      <c r="E24" s="3" t="s">
        <v>83</v>
      </c>
      <c r="F24" s="6">
        <v>17</v>
      </c>
      <c r="G24" s="7">
        <v>401</v>
      </c>
    </row>
    <row r="25" spans="1:7" ht="35.25" customHeight="1">
      <c r="A25" s="18">
        <f t="shared" si="0"/>
        <v>23</v>
      </c>
      <c r="B25" s="6" t="s">
        <v>243</v>
      </c>
      <c r="C25" s="3" t="s">
        <v>244</v>
      </c>
      <c r="D25" s="4" t="s">
        <v>245</v>
      </c>
      <c r="E25" s="3" t="s">
        <v>246</v>
      </c>
      <c r="F25" s="6">
        <v>12</v>
      </c>
      <c r="G25" s="7">
        <v>396</v>
      </c>
    </row>
    <row r="26" spans="1:7" ht="35.25" customHeight="1">
      <c r="A26" s="18">
        <f t="shared" si="0"/>
        <v>24</v>
      </c>
      <c r="B26" s="6" t="s">
        <v>247</v>
      </c>
      <c r="C26" s="3" t="s">
        <v>248</v>
      </c>
      <c r="D26" s="4" t="s">
        <v>249</v>
      </c>
      <c r="E26" s="3" t="s">
        <v>32</v>
      </c>
      <c r="F26" s="6">
        <v>22</v>
      </c>
      <c r="G26" s="7">
        <v>389</v>
      </c>
    </row>
    <row r="27" spans="1:7" ht="35.25" customHeight="1">
      <c r="A27" s="18">
        <f t="shared" si="0"/>
        <v>25</v>
      </c>
      <c r="B27" s="6" t="s">
        <v>250</v>
      </c>
      <c r="C27" s="3" t="s">
        <v>251</v>
      </c>
      <c r="D27" s="4" t="s">
        <v>252</v>
      </c>
      <c r="E27" s="3" t="s">
        <v>253</v>
      </c>
      <c r="F27" s="6">
        <v>11</v>
      </c>
      <c r="G27" s="7">
        <v>386</v>
      </c>
    </row>
    <row r="28" spans="1:7" ht="35.25" customHeight="1">
      <c r="A28" s="18">
        <f t="shared" si="0"/>
        <v>26</v>
      </c>
      <c r="B28" s="6" t="s">
        <v>254</v>
      </c>
      <c r="C28" s="3" t="s">
        <v>255</v>
      </c>
      <c r="D28" s="4" t="s">
        <v>256</v>
      </c>
      <c r="E28" s="3" t="s">
        <v>128</v>
      </c>
      <c r="F28" s="6">
        <v>13</v>
      </c>
      <c r="G28" s="7">
        <v>384</v>
      </c>
    </row>
    <row r="29" spans="1:7" ht="35.25" customHeight="1">
      <c r="A29" s="18">
        <f t="shared" si="0"/>
        <v>27</v>
      </c>
      <c r="B29" s="6" t="s">
        <v>257</v>
      </c>
      <c r="C29" s="3" t="s">
        <v>258</v>
      </c>
      <c r="D29" s="4" t="s">
        <v>259</v>
      </c>
      <c r="E29" s="3" t="s">
        <v>260</v>
      </c>
      <c r="F29" s="6">
        <v>16</v>
      </c>
      <c r="G29" s="7">
        <v>372</v>
      </c>
    </row>
    <row r="30" spans="1:7" ht="35.25" customHeight="1">
      <c r="A30" s="18">
        <f t="shared" si="0"/>
        <v>28</v>
      </c>
      <c r="B30" s="6" t="s">
        <v>261</v>
      </c>
      <c r="C30" s="3" t="s">
        <v>262</v>
      </c>
      <c r="D30" s="4" t="s">
        <v>263</v>
      </c>
      <c r="E30" s="3" t="s">
        <v>75</v>
      </c>
      <c r="F30" s="6">
        <v>13</v>
      </c>
      <c r="G30" s="7">
        <v>359</v>
      </c>
    </row>
    <row r="31" spans="1:7" ht="35.25" customHeight="1">
      <c r="A31" s="18">
        <f t="shared" si="0"/>
        <v>29</v>
      </c>
      <c r="B31" s="6" t="s">
        <v>264</v>
      </c>
      <c r="C31" s="3" t="s">
        <v>265</v>
      </c>
      <c r="D31" s="4" t="s">
        <v>266</v>
      </c>
      <c r="E31" s="3" t="s">
        <v>267</v>
      </c>
      <c r="F31" s="6">
        <v>9</v>
      </c>
      <c r="G31" s="7">
        <v>272</v>
      </c>
    </row>
    <row r="32" spans="1:7" ht="35.25" customHeight="1">
      <c r="A32" s="18">
        <f t="shared" si="0"/>
        <v>30</v>
      </c>
      <c r="B32" s="6" t="s">
        <v>268</v>
      </c>
      <c r="C32" s="3" t="s">
        <v>269</v>
      </c>
      <c r="D32" s="4" t="s">
        <v>270</v>
      </c>
      <c r="E32" s="3" t="s">
        <v>83</v>
      </c>
      <c r="F32" s="6">
        <v>10</v>
      </c>
      <c r="G32" s="7">
        <v>268</v>
      </c>
    </row>
    <row r="33" spans="1:7" ht="35.25" customHeight="1">
      <c r="A33" s="18">
        <f t="shared" si="0"/>
        <v>31</v>
      </c>
      <c r="B33" s="6" t="s">
        <v>271</v>
      </c>
      <c r="C33" s="3" t="s">
        <v>272</v>
      </c>
      <c r="D33" s="4" t="s">
        <v>273</v>
      </c>
      <c r="E33" s="3" t="s">
        <v>274</v>
      </c>
      <c r="F33" s="6">
        <v>8</v>
      </c>
      <c r="G33" s="7">
        <v>261</v>
      </c>
    </row>
    <row r="34" spans="1:7" ht="35.25" customHeight="1">
      <c r="A34" s="18">
        <f t="shared" si="0"/>
        <v>32</v>
      </c>
      <c r="B34" s="6" t="s">
        <v>275</v>
      </c>
      <c r="C34" s="3" t="s">
        <v>276</v>
      </c>
      <c r="D34" s="4" t="s">
        <v>277</v>
      </c>
      <c r="E34" s="3" t="s">
        <v>32</v>
      </c>
      <c r="F34" s="6">
        <v>9</v>
      </c>
      <c r="G34" s="7">
        <v>257</v>
      </c>
    </row>
    <row r="35" spans="1:7" ht="35.25" customHeight="1">
      <c r="A35" s="18">
        <f t="shared" si="0"/>
        <v>33</v>
      </c>
      <c r="B35" s="6" t="s">
        <v>278</v>
      </c>
      <c r="C35" s="3" t="s">
        <v>279</v>
      </c>
      <c r="D35" s="4" t="s">
        <v>280</v>
      </c>
      <c r="E35" s="3" t="s">
        <v>281</v>
      </c>
      <c r="F35" s="6">
        <v>14</v>
      </c>
      <c r="G35" s="7">
        <v>257</v>
      </c>
    </row>
    <row r="36" spans="1:7" ht="35.25" customHeight="1">
      <c r="A36" s="18">
        <f t="shared" si="0"/>
        <v>34</v>
      </c>
      <c r="B36" s="6" t="s">
        <v>282</v>
      </c>
      <c r="C36" s="3" t="s">
        <v>283</v>
      </c>
      <c r="D36" s="4" t="s">
        <v>284</v>
      </c>
      <c r="E36" s="3" t="s">
        <v>83</v>
      </c>
      <c r="F36" s="6">
        <v>12</v>
      </c>
      <c r="G36" s="7">
        <v>253</v>
      </c>
    </row>
    <row r="37" spans="1:7" ht="35.25" customHeight="1">
      <c r="A37" s="18">
        <f t="shared" si="0"/>
        <v>35</v>
      </c>
      <c r="B37" s="6" t="s">
        <v>285</v>
      </c>
      <c r="C37" s="3" t="s">
        <v>286</v>
      </c>
      <c r="D37" s="4" t="s">
        <v>287</v>
      </c>
      <c r="E37" s="3" t="s">
        <v>83</v>
      </c>
      <c r="F37" s="6">
        <v>16</v>
      </c>
      <c r="G37" s="7">
        <v>247</v>
      </c>
    </row>
    <row r="38" spans="1:7" ht="35.25" customHeight="1">
      <c r="A38" s="18">
        <f t="shared" si="0"/>
        <v>36</v>
      </c>
      <c r="B38" s="6" t="s">
        <v>288</v>
      </c>
      <c r="C38" s="3" t="s">
        <v>289</v>
      </c>
      <c r="D38" s="4" t="s">
        <v>290</v>
      </c>
      <c r="E38" s="3" t="s">
        <v>75</v>
      </c>
      <c r="F38" s="6">
        <v>10</v>
      </c>
      <c r="G38" s="7">
        <v>241</v>
      </c>
    </row>
    <row r="39" spans="1:7" ht="35.25" customHeight="1">
      <c r="A39" s="18">
        <f t="shared" si="0"/>
        <v>37</v>
      </c>
      <c r="B39" s="6" t="s">
        <v>291</v>
      </c>
      <c r="C39" s="3" t="s">
        <v>292</v>
      </c>
      <c r="D39" s="4" t="s">
        <v>293</v>
      </c>
      <c r="E39" s="3" t="s">
        <v>83</v>
      </c>
      <c r="F39" s="6">
        <v>10</v>
      </c>
      <c r="G39" s="7">
        <v>238</v>
      </c>
    </row>
    <row r="40" spans="1:7" ht="35.25" customHeight="1">
      <c r="A40" s="18">
        <f t="shared" si="0"/>
        <v>38</v>
      </c>
      <c r="B40" s="6" t="s">
        <v>294</v>
      </c>
      <c r="C40" s="3" t="s">
        <v>295</v>
      </c>
      <c r="D40" s="4" t="s">
        <v>296</v>
      </c>
      <c r="E40" s="3" t="s">
        <v>32</v>
      </c>
      <c r="F40" s="6">
        <v>7</v>
      </c>
      <c r="G40" s="7">
        <v>221</v>
      </c>
    </row>
    <row r="41" spans="1:7" ht="35.25" customHeight="1">
      <c r="A41" s="18">
        <f t="shared" si="0"/>
        <v>39</v>
      </c>
      <c r="B41" s="6" t="s">
        <v>297</v>
      </c>
      <c r="C41" s="3" t="s">
        <v>298</v>
      </c>
      <c r="D41" s="4" t="s">
        <v>299</v>
      </c>
      <c r="E41" s="3" t="s">
        <v>300</v>
      </c>
      <c r="F41" s="6">
        <v>8</v>
      </c>
      <c r="G41" s="7">
        <v>210</v>
      </c>
    </row>
    <row r="42" spans="1:7" ht="35.25" customHeight="1">
      <c r="A42" s="18">
        <f t="shared" si="0"/>
        <v>40</v>
      </c>
      <c r="B42" s="6" t="s">
        <v>301</v>
      </c>
      <c r="C42" s="3" t="s">
        <v>302</v>
      </c>
      <c r="D42" s="4" t="s">
        <v>303</v>
      </c>
      <c r="E42" s="3" t="s">
        <v>324</v>
      </c>
      <c r="F42" s="6">
        <v>6</v>
      </c>
      <c r="G42" s="7">
        <v>183</v>
      </c>
    </row>
    <row r="43" spans="1:7" ht="35.25" customHeight="1">
      <c r="A43" s="18">
        <f t="shared" si="0"/>
        <v>41</v>
      </c>
      <c r="B43" s="6" t="s">
        <v>304</v>
      </c>
      <c r="C43" s="3" t="s">
        <v>305</v>
      </c>
      <c r="D43" s="4" t="s">
        <v>306</v>
      </c>
      <c r="E43" s="3" t="s">
        <v>307</v>
      </c>
      <c r="F43" s="6">
        <v>8</v>
      </c>
      <c r="G43" s="7">
        <v>173</v>
      </c>
    </row>
    <row r="44" spans="1:7" ht="35.25" customHeight="1">
      <c r="A44" s="18">
        <f t="shared" si="0"/>
        <v>42</v>
      </c>
      <c r="B44" s="6" t="s">
        <v>308</v>
      </c>
      <c r="C44" s="3" t="s">
        <v>309</v>
      </c>
      <c r="D44" s="4" t="s">
        <v>310</v>
      </c>
      <c r="E44" s="3" t="s">
        <v>325</v>
      </c>
      <c r="F44" s="6">
        <v>7</v>
      </c>
      <c r="G44" s="7">
        <v>158</v>
      </c>
    </row>
    <row r="45" spans="1:7" ht="35.25" customHeight="1">
      <c r="A45" s="18">
        <f t="shared" si="0"/>
        <v>43</v>
      </c>
      <c r="B45" s="6" t="s">
        <v>311</v>
      </c>
      <c r="C45" s="3" t="s">
        <v>312</v>
      </c>
      <c r="D45" s="4" t="s">
        <v>313</v>
      </c>
      <c r="E45" s="3" t="s">
        <v>32</v>
      </c>
      <c r="F45" s="6">
        <v>5</v>
      </c>
      <c r="G45" s="7">
        <v>141</v>
      </c>
    </row>
    <row r="46" spans="1:7" ht="35.25" customHeight="1">
      <c r="A46" s="18">
        <f t="shared" si="0"/>
        <v>44</v>
      </c>
      <c r="B46" s="6" t="s">
        <v>314</v>
      </c>
      <c r="C46" s="3" t="s">
        <v>315</v>
      </c>
      <c r="D46" s="4" t="s">
        <v>316</v>
      </c>
      <c r="E46" s="3" t="s">
        <v>83</v>
      </c>
      <c r="F46" s="6">
        <v>4</v>
      </c>
      <c r="G46" s="7">
        <v>114</v>
      </c>
    </row>
    <row r="47" spans="1:7" ht="35.25" customHeight="1">
      <c r="A47" s="18">
        <f t="shared" si="0"/>
        <v>45</v>
      </c>
      <c r="B47" s="6" t="s">
        <v>317</v>
      </c>
      <c r="C47" s="3" t="s">
        <v>318</v>
      </c>
      <c r="D47" s="4" t="s">
        <v>319</v>
      </c>
      <c r="E47" s="3" t="s">
        <v>83</v>
      </c>
      <c r="F47" s="6">
        <v>6</v>
      </c>
      <c r="G47" s="7">
        <v>104</v>
      </c>
    </row>
    <row r="48" spans="1:7" ht="35.25" customHeight="1">
      <c r="A48" s="18">
        <f t="shared" si="0"/>
        <v>46</v>
      </c>
      <c r="B48" s="6" t="s">
        <v>320</v>
      </c>
      <c r="C48" s="3" t="s">
        <v>321</v>
      </c>
      <c r="D48" s="4" t="s">
        <v>322</v>
      </c>
      <c r="E48" s="3" t="s">
        <v>323</v>
      </c>
      <c r="F48" s="6">
        <v>2</v>
      </c>
      <c r="G48" s="7">
        <v>63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2012-05-16T18:59:29Z</dcterms:created>
  <dcterms:modified xsi:type="dcterms:W3CDTF">2012-05-17T07:46:40Z</dcterms:modified>
  <cp:category/>
  <cp:version/>
  <cp:contentType/>
  <cp:contentStatus/>
</cp:coreProperties>
</file>